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<sst xmlns="http://schemas.openxmlformats.org/spreadsheetml/2006/main" count="41" uniqueCount="41">
  <si>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BODY</t>
  </si>
  <si>
    <t>POŘADÍ</t>
  </si>
  <si>
    <t>PŘÍJMENÍ A JMÉNO</t>
  </si>
  <si>
    <t>Hrneček Jindřich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</si>
  <si>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</si>
  <si>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</si>
  <si>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</si>
  <si>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</si>
  <si>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</si>
  <si>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</si>
  <si>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</si>
  <si>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</si>
  <si>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</si>
  <si>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</si>
  <si>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</si>
  <si>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</si>
  <si>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</si>
  <si>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</si>
  <si>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</si>
  <si>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</si>
  <si>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Šurina Jiří</t>
  </si>
  <si>
    <t xml:space="preserve">Šurina Michal </t>
  </si>
  <si>
    <t>Bureš Jan</t>
  </si>
  <si>
    <t>Křapka Josef</t>
  </si>
  <si>
    <r>
      <t>S</t>
    </r>
    <r>
      <rPr>
        <sz val="18"/>
        <rFont val="Calibri"/>
        <family val="2"/>
      </rPr>
      <t>ä</t>
    </r>
    <r>
      <rPr>
        <sz val="18"/>
        <rFont val="Arial CE"/>
        <family val="0"/>
      </rPr>
      <t>ckl Jaroslav</t>
    </r>
  </si>
  <si>
    <t>Manda Libor</t>
  </si>
  <si>
    <t>Křapka Martin</t>
  </si>
  <si>
    <t>MPu mez.</t>
  </si>
  <si>
    <t>VPi, VRe 135 P</t>
  </si>
  <si>
    <t>MPi, MRe 77/P</t>
  </si>
  <si>
    <t>Bečvář Jiří</t>
  </si>
  <si>
    <t>Langmajer Zdeněk</t>
  </si>
  <si>
    <t>Dalík Zdeněk</t>
  </si>
  <si>
    <t>Ország Pavel</t>
  </si>
  <si>
    <t>Ryzák Miroslav</t>
  </si>
  <si>
    <t>17.</t>
  </si>
  <si>
    <t>Kaplan Antonín</t>
  </si>
  <si>
    <t>Langmajerová Lenka</t>
  </si>
  <si>
    <t>Kronych Václav</t>
  </si>
  <si>
    <t xml:space="preserve">  BEČOV - VÝSLEDKY STŘELEB 14. 4. 2018</t>
  </si>
  <si>
    <t>Šmak Jan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</si>
</sst>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RUR]"/>
  </numFmts>
  <fonts count="44">
    <font>
      <sz val="10"/>
      <name val="Arial CE"/>
      <family val="0"/>
    </font>
    <font>
      <sz val="18"/>
      <name val="Arial CE"/>
      <family val="2"/>
    </font>
    <font>
      <sz val="18"/>
      <name val="Calibri"/>
      <family val="2"/>
    </font>
    <font>
      <b/>
      <sz val="10"/>
      <name val="Arial CE"/>
      <family val="0"/>
    </font>
    <font>
      <sz val="12"/>
      <name val="Arial CE"/>
      <family val="0"/>
    </font>
    <font>
      <b/>
      <sz val="24"/>
      <name val="Arial CE"/>
      <family val="0"/>
    </font>
    <font>
      <sz val="16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44" fontId="1" fillId="0" borderId="10" xfId="38" applyFont="1" applyBorder="1" applyAlignment="1">
      <alignment horizontal="center"/>
    </xf>
    <xf numFmtId="44" fontId="3" fillId="0" borderId="11" xfId="38" applyFont="1" applyBorder="1" applyAlignment="1">
      <alignment horizontal="center"/>
    </xf>
    <xf numFmtId="44" fontId="1" fillId="0" borderId="12" xfId="38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3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43" fillId="0" borderId="17" xfId="0" applyNumberFormat="1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NumberFormat="1" applyFont="1" applyBorder="1" applyAlignment="1">
      <alignment horizontal="center"/>
    </xf>
    <xf numFmtId="44" fontId="1" fillId="0" borderId="19" xfId="38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44" fontId="5" fillId="0" borderId="23" xfId="38" applyFont="1" applyBorder="1" applyAlignment="1">
      <alignment horizontal="center"/>
    </xf>
    <xf numFmtId="44" fontId="5" fillId="0" borderId="24" xfId="38" applyFont="1" applyBorder="1" applyAlignment="1">
      <alignment horizontal="center"/>
    </xf>
    <xf numFmtId="44" fontId="5" fillId="0" borderId="25" xfId="38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6">
      <selection activeCell="K20" sqref="K20"/>
    </sheetView>
  </sheetViews>
  <sheetFormatPr defaultColWidth="9.00390625" defaultRowHeight="12.75"/>
  <cols>
    <col min="1" max="1" width="36.125" style="0" customWidth="1"/>
    <col min="2" max="4" width="14.25390625" style="0" customWidth="1"/>
    <col min="5" max="5" width="11.375" style="0" customWidth="1"/>
    <col min="6" max="6" width="10.75390625" style="0" customWidth="1"/>
    <col min="11" max="11" width="8.875" style="0" customWidth="1"/>
  </cols>
  <sheetData>
    <row r="1" spans="1:6" ht="35.25" customHeight="1" thickBot="1">
      <c r="A1" s="27" t="s">
        <v>39</v>
      </c>
      <c r="B1" s="28"/>
      <c r="C1" s="28"/>
      <c r="D1" s="28"/>
      <c r="E1" s="28"/>
      <c r="F1" s="29"/>
    </row>
    <row r="2" spans="7:8" ht="13.5" thickBot="1">
      <c r="G2" s="1"/>
      <c r="H2" s="1"/>
    </row>
    <row r="3" spans="1:6" ht="23.25">
      <c r="A3" s="2"/>
      <c r="B3" s="3" t="s">
        <v>27</v>
      </c>
      <c r="C3" s="3" t="s">
        <v>28</v>
      </c>
      <c r="D3" s="3" t="s">
        <v>29</v>
      </c>
      <c r="E3" s="19"/>
      <c r="F3" s="4"/>
    </row>
    <row r="4" spans="1:6" ht="15.75" thickBot="1">
      <c r="A4" s="5" t="s">
        <v>2</v>
      </c>
      <c r="B4" s="6"/>
      <c r="C4" s="6"/>
      <c r="D4" s="6"/>
      <c r="E4" s="20" t="s">
        <v>0</v>
      </c>
      <c r="F4" s="7" t="s">
        <v>1</v>
      </c>
    </row>
    <row r="5" spans="1:6" ht="23.25">
      <c r="A5" s="8" t="s">
        <v>30</v>
      </c>
      <c r="B5" s="21">
        <v>81</v>
      </c>
      <c r="C5" s="21">
        <v>92</v>
      </c>
      <c r="D5" s="21">
        <v>95</v>
      </c>
      <c r="E5" s="24">
        <f aca="true" t="shared" si="0" ref="E5:E12">SUM(B5:D5)</f>
        <v>268</v>
      </c>
      <c r="F5" s="9" t="s">
        <v>4</v>
      </c>
    </row>
    <row r="6" spans="1:6" ht="23.25">
      <c r="A6" s="10" t="s">
        <v>26</v>
      </c>
      <c r="B6" s="22">
        <v>71</v>
      </c>
      <c r="C6" s="22">
        <v>95</v>
      </c>
      <c r="D6" s="22">
        <v>88</v>
      </c>
      <c r="E6" s="25">
        <f t="shared" si="0"/>
        <v>254</v>
      </c>
      <c r="F6" s="11" t="s">
        <v>5</v>
      </c>
    </row>
    <row r="7" spans="1:6" ht="23.25">
      <c r="A7" s="12" t="s">
        <v>25</v>
      </c>
      <c r="B7" s="22">
        <v>70</v>
      </c>
      <c r="C7" s="22">
        <v>92</v>
      </c>
      <c r="D7" s="22">
        <v>90</v>
      </c>
      <c r="E7" s="25">
        <f t="shared" si="0"/>
        <v>252</v>
      </c>
      <c r="F7" s="11" t="s">
        <v>6</v>
      </c>
    </row>
    <row r="8" spans="1:6" ht="23.25">
      <c r="A8" s="13" t="s">
        <v>3</v>
      </c>
      <c r="B8" s="22">
        <v>67</v>
      </c>
      <c r="C8" s="22">
        <v>91</v>
      </c>
      <c r="D8" s="22">
        <v>94</v>
      </c>
      <c r="E8" s="25">
        <f t="shared" si="0"/>
        <v>252</v>
      </c>
      <c r="F8" s="14" t="s">
        <v>7</v>
      </c>
    </row>
    <row r="9" spans="1:6" ht="23.25">
      <c r="A9" s="12" t="s">
        <v>21</v>
      </c>
      <c r="B9" s="22">
        <v>78</v>
      </c>
      <c r="C9" s="22">
        <v>91</v>
      </c>
      <c r="D9" s="22">
        <v>82</v>
      </c>
      <c r="E9" s="25">
        <f t="shared" si="0"/>
        <v>251</v>
      </c>
      <c r="F9" s="14" t="s">
        <v>8</v>
      </c>
    </row>
    <row r="10" spans="1:6" ht="23.25">
      <c r="A10" s="12" t="s">
        <v>24</v>
      </c>
      <c r="B10" s="22">
        <v>69</v>
      </c>
      <c r="C10" s="22">
        <v>92</v>
      </c>
      <c r="D10" s="22">
        <v>88</v>
      </c>
      <c r="E10" s="25">
        <f t="shared" si="0"/>
        <v>249</v>
      </c>
      <c r="F10" s="14" t="s">
        <v>9</v>
      </c>
    </row>
    <row r="11" spans="1:6" ht="23.25">
      <c r="A11" s="15" t="s">
        <v>20</v>
      </c>
      <c r="B11" s="22">
        <v>88</v>
      </c>
      <c r="C11" s="22">
        <v>87</v>
      </c>
      <c r="D11" s="22">
        <v>74</v>
      </c>
      <c r="E11" s="25">
        <f t="shared" si="0"/>
        <v>249</v>
      </c>
      <c r="F11" s="14" t="s">
        <v>10</v>
      </c>
    </row>
    <row r="12" spans="1:6" ht="23.25">
      <c r="A12" s="16" t="s">
        <v>31</v>
      </c>
      <c r="B12" s="22">
        <v>71</v>
      </c>
      <c r="C12" s="22">
        <v>92</v>
      </c>
      <c r="D12" s="22">
        <v>75</v>
      </c>
      <c r="E12" s="25">
        <f t="shared" si="0"/>
        <v>238</v>
      </c>
      <c r="F12" s="14" t="s">
        <v>11</v>
      </c>
    </row>
    <row r="13" spans="1:6" ht="25.5" customHeight="1">
      <c r="A13" s="15" t="s">
        <v>23</v>
      </c>
      <c r="B13" s="22">
        <v>71</v>
      </c>
      <c r="C13" s="22">
        <v>78</v>
      </c>
      <c r="D13" s="22">
        <v>81</v>
      </c>
      <c r="E13" s="25">
        <f aca="true" t="shared" si="1" ref="E13:E20">SUM(B13:D13)</f>
        <v>230</v>
      </c>
      <c r="F13" s="14" t="s">
        <v>12</v>
      </c>
    </row>
    <row r="14" spans="1:6" ht="25.5" customHeight="1">
      <c r="A14" s="16" t="s">
        <v>32</v>
      </c>
      <c r="B14" s="22">
        <v>60</v>
      </c>
      <c r="C14" s="22">
        <v>89</v>
      </c>
      <c r="D14" s="22">
        <v>79</v>
      </c>
      <c r="E14" s="25">
        <f t="shared" si="1"/>
        <v>228</v>
      </c>
      <c r="F14" s="14" t="s">
        <v>13</v>
      </c>
    </row>
    <row r="15" spans="1:6" ht="25.5" customHeight="1">
      <c r="A15" s="12" t="s">
        <v>33</v>
      </c>
      <c r="B15" s="22">
        <v>73</v>
      </c>
      <c r="C15" s="22">
        <v>80</v>
      </c>
      <c r="D15" s="22">
        <v>68</v>
      </c>
      <c r="E15" s="25">
        <f t="shared" si="1"/>
        <v>221</v>
      </c>
      <c r="F15" s="14" t="s">
        <v>14</v>
      </c>
    </row>
    <row r="16" spans="1:6" ht="25.5" customHeight="1">
      <c r="A16" s="12" t="s">
        <v>34</v>
      </c>
      <c r="B16" s="22">
        <v>34</v>
      </c>
      <c r="C16" s="22">
        <v>93</v>
      </c>
      <c r="D16" s="22">
        <v>89</v>
      </c>
      <c r="E16" s="25">
        <f t="shared" si="1"/>
        <v>216</v>
      </c>
      <c r="F16" s="14" t="s">
        <v>15</v>
      </c>
    </row>
    <row r="17" spans="1:6" ht="25.5" customHeight="1">
      <c r="A17" s="12" t="s">
        <v>40</v>
      </c>
      <c r="B17" s="22">
        <v>65</v>
      </c>
      <c r="C17" s="22">
        <v>67</v>
      </c>
      <c r="D17" s="22">
        <v>84</v>
      </c>
      <c r="E17" s="25">
        <f t="shared" si="1"/>
        <v>216</v>
      </c>
      <c r="F17" s="14" t="s">
        <v>16</v>
      </c>
    </row>
    <row r="18" spans="1:6" ht="25.5" customHeight="1">
      <c r="A18" s="15" t="s">
        <v>22</v>
      </c>
      <c r="B18" s="22">
        <v>52</v>
      </c>
      <c r="C18" s="22">
        <v>58</v>
      </c>
      <c r="D18" s="22">
        <v>86</v>
      </c>
      <c r="E18" s="25">
        <f>SUM(B18:D18)</f>
        <v>196</v>
      </c>
      <c r="F18" s="14" t="s">
        <v>17</v>
      </c>
    </row>
    <row r="19" spans="1:6" ht="25.5" customHeight="1">
      <c r="A19" s="12" t="s">
        <v>38</v>
      </c>
      <c r="B19" s="22">
        <v>44</v>
      </c>
      <c r="C19" s="22">
        <v>49</v>
      </c>
      <c r="D19" s="22">
        <v>76</v>
      </c>
      <c r="E19" s="25">
        <f t="shared" si="1"/>
        <v>169</v>
      </c>
      <c r="F19" s="14" t="s">
        <v>18</v>
      </c>
    </row>
    <row r="20" spans="1:6" ht="25.5" customHeight="1">
      <c r="A20" s="15" t="s">
        <v>36</v>
      </c>
      <c r="B20" s="22">
        <v>36</v>
      </c>
      <c r="C20" s="22">
        <v>84</v>
      </c>
      <c r="D20" s="22">
        <v>46</v>
      </c>
      <c r="E20" s="25">
        <f t="shared" si="1"/>
        <v>166</v>
      </c>
      <c r="F20" s="14" t="s">
        <v>19</v>
      </c>
    </row>
    <row r="21" spans="1:6" ht="25.5" customHeight="1" thickBot="1">
      <c r="A21" s="17" t="s">
        <v>37</v>
      </c>
      <c r="B21" s="23">
        <v>54</v>
      </c>
      <c r="C21" s="23">
        <v>13</v>
      </c>
      <c r="D21" s="23">
        <v>6</v>
      </c>
      <c r="E21" s="26">
        <f>SUM(B21:D21)</f>
        <v>73</v>
      </c>
      <c r="F21" s="18" t="s">
        <v>35</v>
      </c>
    </row>
  </sheetData>
  <sheetProtection password="CCF3" sheet="1"/>
  <mergeCells count="1">
    <mergeCell ref="A1:F1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karpelova</cp:lastModifiedBy>
  <cp:lastPrinted>2019-04-13T14:48:58Z</cp:lastPrinted>
  <dcterms:created xsi:type="dcterms:W3CDTF">2005-01-10T17:10:13Z</dcterms:created>
  <dcterms:modified xsi:type="dcterms:W3CDTF">2019-04-15T05:22:02Z</dcterms:modified>
  <cp:category/>
  <cp:version/>
  <cp:contentType/>
  <cp:contentStatus/>
</cp:coreProperties>
</file>